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2445" windowWidth="15600" windowHeight="762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43" i="1"/>
  <c r="E43"/>
  <c r="F43"/>
  <c r="G43"/>
  <c r="H43"/>
  <c r="I43"/>
  <c r="D55"/>
  <c r="E55"/>
  <c r="F55"/>
  <c r="G55"/>
  <c r="H55"/>
  <c r="E61"/>
  <c r="F61"/>
  <c r="G61"/>
  <c r="H61"/>
</calcChain>
</file>

<file path=xl/sharedStrings.xml><?xml version="1.0" encoding="utf-8"?>
<sst xmlns="http://schemas.openxmlformats.org/spreadsheetml/2006/main" count="292" uniqueCount="196">
  <si>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</si>
  <si>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</si>
  <si>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</si>
  <si>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</si>
  <si>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</si>
  <si>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</si>
  <si>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</si>
  <si>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</si>
  <si>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</si>
  <si>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</si>
  <si>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</si>
  <si>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</si>
  <si>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</si>
  <si>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</si>
  <si>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</si>
  <si>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</si>
  <si>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</si>
  <si>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</si>
  <si>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</si>
  <si>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</si>
  <si>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</si>
  <si>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</si>
  <si>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</si>
  <si>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</si>
  <si>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</si>
  <si>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</si>
  <si>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</si>
  <si>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</si>
  <si>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</si>
  <si>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</si>
  <si>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</si>
  <si>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</si>
  <si>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</si>
  <si>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</si>
  <si>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</si>
  <si>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</si>
  <si>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</si>
  <si>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</si>
  <si>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</si>
  <si>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</si>
  <si>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</si>
  <si>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</si>
  <si>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</si>
  <si>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</si>
  <si>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</si>
  <si>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</si>
  <si>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</si>
  <si>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</si>
  <si>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</si>
  <si>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</si>
  <si>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</si>
  <si>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</si>
  <si>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</si>
  <si>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</si>
  <si>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</si>
  <si>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</si>
  <si>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</si>
  <si>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</si>
  <si>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</si>
  <si>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</si>
  <si>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</si>
  <si>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</si>
  <si>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</si>
  <si>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</si>
  <si>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</si>
  <si>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</si>
  <si>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</si>
  <si>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</si>
  <si>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</si>
  <si>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</si>
  <si>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</si>
  <si>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</si>
  <si>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</si>
  <si>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</si>
  <si>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</si>
  <si>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</si>
  <si>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</si>
  <si>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</si>
  <si>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</si>
  <si>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</si>
  <si>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</si>
  <si>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</si>
  <si>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</si>
  <si>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</si>
  <si>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</si>
  <si>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</si>
  <si>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</si>
  <si>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</si>
  <si>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</si>
  <si>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</si>
  <si>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</si>
  <si>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</si>
  <si>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</si>
  <si>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</si>
  <si>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</si>
  <si>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</si>
  <si>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</si>
  <si>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</si>
  <si>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</si>
  <si>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</si>
  <si>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</si>
  <si>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</si>
  <si>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</si>
  <si>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</si>
  <si>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</si>
  <si>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</si>
  <si>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</si>
  <si>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</si>
  <si>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</si>
  <si>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</si>
  <si>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</si>
  <si>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</si>
  <si>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</si>
  <si>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</si>
  <si>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</si>
  <si>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</si>
  <si>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</si>
  <si>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</si>
  <si>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</si>
  <si>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</si>
  <si>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</si>
  <si>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</si>
  <si>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</si>
  <si>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</si>
  <si>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</si>
  <si>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</si>
  <si>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</si>
  <si>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</si>
  <si>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</si>
  <si>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</si>
  <si>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</si>
  <si>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</si>
  <si>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</si>
  <si>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</si>
  <si>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>* Отражается при наличии
** - Код аналитической группы подвида доходов бюджетов (разряды с 18 по 20 кода  классификации доходов бюджетов)</t>
  </si>
  <si>
    <t xml:space="preserve"> Наименование показателя*</t>
  </si>
  <si>
    <t>Код 
анали-
тики***</t>
  </si>
  <si>
    <t>Код 
анали-
тики**</t>
  </si>
  <si>
    <t>*** Код вида расхода (разряды с 18 по 20 кода классификации расходов  бюджетов)</t>
  </si>
  <si>
    <t>Код 
анали-
тики****</t>
  </si>
  <si>
    <r>
      <t>Внешние источники</t>
    </r>
    <r>
      <rPr>
        <i/>
        <sz val="8"/>
        <rFont val="Arial Cyr"/>
        <charset val="204"/>
      </rPr>
      <t>*****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</si>
  <si>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
***** Показатели по строкам формируются только по виду деятельности "Приносящая доход деятельность (Собственные доходы учреждения)"</t>
  </si>
  <si>
    <t>****** Формируется только в части возвратов субсидии на выполнение государственного (муниципального) задания
******* Показатели по строке 950 по кодам аналитики в 2016 году не формируются</t>
  </si>
  <si>
    <r>
      <t xml:space="preserve">Возвращено расходов прошлых лет, всего*******
</t>
    </r>
    <r>
      <rPr>
        <sz val="8"/>
        <rFont val="Arial Cyr"/>
        <charset val="204"/>
      </rPr>
      <t xml:space="preserve">             из них по кодам аналитики:</t>
    </r>
  </si>
  <si>
    <t>Форма 0503737 с.3</t>
  </si>
  <si>
    <t>Форма 0503737 с.4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</si>
  <si>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</si>
  <si>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t>Прокопенко Ирина Вячеславовна</t>
  </si>
  <si>
    <t>01 января 2017 г.</t>
  </si>
  <si>
    <t>39122529</t>
  </si>
  <si>
    <t>Федеральное государственное бюджетное дошкольное образовательное учреждение "Центр развития ребенка - детский сад № 305"</t>
  </si>
  <si>
    <t>Кузьмичева Оксана Николаевна</t>
  </si>
  <si>
    <t>007</t>
  </si>
  <si>
    <t>ГОД</t>
  </si>
  <si>
    <t>Ц2001</t>
  </si>
  <si>
    <t>01.01.2017</t>
  </si>
  <si>
    <t>3</t>
  </si>
  <si>
    <t>94179011</t>
  </si>
  <si>
    <t>2.собственные доходы учреждения</t>
  </si>
  <si>
    <t>Российская Федерация</t>
  </si>
  <si>
    <t>Федеральное агентство научных организаций</t>
  </si>
  <si>
    <t>50701000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</si>
  <si>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</si>
  <si>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</si>
  <si>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</si>
  <si>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</si>
  <si>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</si>
  <si>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</si>
  <si>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</si>
  <si>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</si>
  <si>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</si>
  <si>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</si>
  <si>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</si>
  <si>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</si>
  <si>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</t>
  </si>
  <si>
    <t>i1_200</t>
  </si>
  <si>
    <t>ИНЫЕ ЗАКУПКИ ТОВАРОВ, РАБОТ И УСЛУГ ДЛЯ ОБЕСПЕЧЕНИЯ ГОСУДАРСТВЕННЫХ (МУНИЦИПАЛЬНЫХ) НУЖД</t>
  </si>
  <si>
    <t>240</t>
  </si>
  <si>
    <t>i1_240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</si>
  <si>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</si>
  <si>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</si>
  <si>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</si>
  <si>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</si>
  <si>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i1_800</t>
  </si>
  <si>
    <t>УПЛАТА НАЛОГОВ, СБОРОВ И ИНЫХ ПЛАТЕЖЕЙ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</si>
  <si>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</si>
  <si>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</si>
  <si>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</si>
  <si>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</si>
  <si>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</si>
  <si>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</si>
  <si>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ДОХОДЫ ОТ ОКАЗАНИЯ ПЛАТНЫХ УСЛУГ (РАБОТ)</t>
  </si>
  <si>
    <t>130</t>
  </si>
  <si>
    <t>040</t>
  </si>
  <si>
    <t>ПРОЧИЕ ДОХОДЫ</t>
  </si>
  <si>
    <t>180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</si>
</sst>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dd/mm/yy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left" wrapText="1"/>
    </xf>
    <xf numFmtId="49" fontId="3" fillId="3" borderId="7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49" fontId="3" fillId="4" borderId="3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2" xfId="0" applyNumberFormat="1" applyFont="1" applyFill="1" applyBorder="1" applyAlignment="1" applyProtection="1">
      <alignment horizontal="right"/>
    </xf>
    <xf numFmtId="164" fontId="3" fillId="6" borderId="1" xfId="0" applyNumberFormat="1" applyFont="1" applyFill="1" applyBorder="1" applyAlignment="1" applyProtection="1">
      <alignment horizontal="right"/>
    </xf>
    <xf numFmtId="49" fontId="3" fillId="6" borderId="3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3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3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9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3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3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right"/>
    </xf>
    <xf numFmtId="164" fontId="3" fillId="5" borderId="14" xfId="0" applyNumberFormat="1" applyFont="1" applyFill="1" applyBorder="1" applyAlignment="1" applyProtection="1">
      <alignment horizontal="right"/>
    </xf>
    <xf numFmtId="49" fontId="3" fillId="2" borderId="16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49" fontId="1" fillId="2" borderId="4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4" xfId="0" applyFont="1" applyFill="1" applyBorder="1" applyAlignment="1" applyProtection="1">
      <alignment horizontal="center"/>
    </xf>
    <xf numFmtId="0" fontId="10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11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1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3" fillId="8" borderId="18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164" fontId="3" fillId="9" borderId="4" xfId="0" applyNumberFormat="1" applyFont="1" applyFill="1" applyBorder="1" applyAlignment="1" applyProtection="1">
      <alignment horizontal="right"/>
      <protection locked="0"/>
    </xf>
    <xf numFmtId="164" fontId="3" fillId="9" borderId="1" xfId="0" applyNumberFormat="1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center"/>
    </xf>
    <xf numFmtId="0" fontId="3" fillId="11" borderId="18" xfId="0" applyFont="1" applyFill="1" applyBorder="1" applyAlignment="1" applyProtection="1">
      <alignment horizontal="left" wrapText="1" indent="1"/>
    </xf>
    <xf numFmtId="49" fontId="3" fillId="11" borderId="27" xfId="0" applyNumberFormat="1" applyFont="1" applyFill="1" applyBorder="1" applyAlignment="1" applyProtection="1">
      <alignment horizontal="center"/>
    </xf>
    <xf numFmtId="49" fontId="3" fillId="11" borderId="40" xfId="0" applyNumberFormat="1" applyFont="1" applyFill="1" applyBorder="1" applyAlignment="1" applyProtection="1">
      <alignment horizontal="center"/>
    </xf>
    <xf numFmtId="164" fontId="3" fillId="11" borderId="40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left" wrapText="1" indent="1"/>
    </xf>
    <xf numFmtId="49" fontId="3" fillId="11" borderId="47" xfId="0" applyNumberFormat="1" applyFont="1" applyFill="1" applyBorder="1" applyAlignment="1" applyProtection="1">
      <alignment horizontal="center"/>
    </xf>
    <xf numFmtId="49" fontId="3" fillId="11" borderId="1" xfId="0" applyNumberFormat="1" applyFont="1" applyFill="1" applyBorder="1" applyAlignment="1" applyProtection="1">
      <alignment horizontal="center"/>
    </xf>
    <xf numFmtId="164" fontId="3" fillId="11" borderId="4" xfId="0" applyNumberFormat="1" applyFont="1" applyFill="1" applyBorder="1" applyAlignment="1" applyProtection="1">
      <alignment horizontal="right"/>
    </xf>
    <xf numFmtId="164" fontId="3" fillId="11" borderId="1" xfId="0" applyNumberFormat="1" applyFont="1" applyFill="1" applyBorder="1" applyAlignment="1" applyProtection="1">
      <alignment horizontal="right"/>
    </xf>
    <xf numFmtId="49" fontId="3" fillId="8" borderId="20" xfId="0" applyNumberFormat="1" applyFont="1" applyFill="1" applyBorder="1" applyAlignment="1" applyProtection="1">
      <alignment horizontal="center"/>
    </xf>
    <xf numFmtId="49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right"/>
      <protection locked="0"/>
    </xf>
    <xf numFmtId="164" fontId="3" fillId="10" borderId="1" xfId="0" applyNumberFormat="1" applyFont="1" applyFill="1" applyBorder="1" applyAlignment="1" applyProtection="1">
      <alignment horizontal="right"/>
    </xf>
    <xf numFmtId="49" fontId="3" fillId="9" borderId="3" xfId="0" applyNumberFormat="1" applyFont="1" applyFill="1" applyBorder="1" applyAlignment="1" applyProtection="1">
      <alignment horizontal="right"/>
    </xf>
    <xf numFmtId="164" fontId="3" fillId="10" borderId="19" xfId="0" applyNumberFormat="1" applyFont="1" applyFill="1" applyBorder="1" applyAlignment="1" applyProtection="1">
      <alignment horizontal="right"/>
    </xf>
    <xf numFmtId="49" fontId="3" fillId="11" borderId="20" xfId="0" applyNumberFormat="1" applyFont="1" applyFill="1" applyBorder="1" applyAlignment="1" applyProtection="1">
      <alignment horizontal="center"/>
    </xf>
    <xf numFmtId="49" fontId="3" fillId="11" borderId="2" xfId="0" applyNumberFormat="1" applyFont="1" applyFill="1" applyBorder="1" applyAlignment="1" applyProtection="1">
      <alignment horizontal="center"/>
    </xf>
    <xf numFmtId="164" fontId="3" fillId="11" borderId="2" xfId="0" applyNumberFormat="1" applyFont="1" applyFill="1" applyBorder="1" applyAlignment="1" applyProtection="1">
      <alignment horizontal="right"/>
    </xf>
    <xf numFmtId="49" fontId="3" fillId="11" borderId="3" xfId="0" applyNumberFormat="1" applyFont="1" applyFill="1" applyBorder="1" applyAlignment="1" applyProtection="1">
      <alignment horizontal="right"/>
    </xf>
    <xf numFmtId="164" fontId="3" fillId="11" borderId="19" xfId="0" applyNumberFormat="1" applyFont="1" applyFill="1" applyBorder="1" applyAlignment="1" applyProtection="1">
      <alignment horizontal="right"/>
    </xf>
    <xf numFmtId="164" fontId="3" fillId="10" borderId="3" xfId="0" applyNumberFormat="1" applyFont="1" applyFill="1" applyBorder="1" applyAlignment="1" applyProtection="1">
      <alignment horizontal="right"/>
    </xf>
    <xf numFmtId="164" fontId="3" fillId="10" borderId="59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1" borderId="40" xfId="0" applyNumberFormat="1" applyFont="1" applyFill="1" applyBorder="1" applyAlignment="1" applyProtection="1">
      <alignment horizontal="right"/>
    </xf>
    <xf numFmtId="164" fontId="3" fillId="11" borderId="1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righ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49" fontId="3" fillId="2" borderId="4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10" borderId="12" xfId="0" applyNumberFormat="1" applyFont="1" applyFill="1" applyBorder="1" applyAlignment="1" applyProtection="1">
      <alignment horizontal="right"/>
    </xf>
    <xf numFmtId="164" fontId="3" fillId="10" borderId="41" xfId="0" applyNumberFormat="1" applyFont="1" applyFill="1" applyBorder="1" applyAlignment="1" applyProtection="1">
      <alignment horizontal="right"/>
    </xf>
    <xf numFmtId="164" fontId="3" fillId="11" borderId="12" xfId="0" applyNumberFormat="1" applyFont="1" applyFill="1" applyBorder="1" applyAlignment="1" applyProtection="1">
      <alignment horizontal="right"/>
    </xf>
    <xf numFmtId="164" fontId="3" fillId="11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07"/>
  <sheetViews>
    <sheetView tabSelected="1" workbookViewId="0">
      <selection sqref="A1:H1"/>
    </sheetView>
  </sheetViews>
  <sheetFormatPr defaultRowHeight="1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>
      <c r="A1" s="255" t="s">
        <v>0</v>
      </c>
      <c r="B1" s="256"/>
      <c r="C1" s="256"/>
      <c r="D1" s="256"/>
      <c r="E1" s="256"/>
      <c r="F1" s="256"/>
      <c r="G1" s="256"/>
      <c r="H1" s="256"/>
      <c r="I1" s="2"/>
      <c r="J1" s="196" t="s">
        <v>152</v>
      </c>
      <c r="K1" s="196" t="s">
        <v>114</v>
      </c>
      <c r="N1" s="3"/>
    </row>
    <row r="2" spans="1:14" ht="15.75" thickBot="1">
      <c r="A2" s="257" t="s">
        <v>1</v>
      </c>
      <c r="B2" s="257"/>
      <c r="C2" s="257"/>
      <c r="D2" s="257"/>
      <c r="E2" s="257"/>
      <c r="F2" s="257"/>
      <c r="G2" s="257"/>
      <c r="H2" s="257"/>
      <c r="I2" s="4"/>
      <c r="J2" s="195" t="s">
        <v>37</v>
      </c>
      <c r="K2" s="195" t="s">
        <v>115</v>
      </c>
      <c r="N2" s="16" t="s">
        <v>2</v>
      </c>
    </row>
    <row r="3" spans="1:14">
      <c r="A3" s="253"/>
      <c r="B3" s="253"/>
      <c r="C3" s="253"/>
      <c r="D3" s="253"/>
      <c r="E3" s="253"/>
      <c r="F3" s="253"/>
      <c r="G3" s="253"/>
      <c r="H3" s="253"/>
      <c r="I3" s="13" t="s">
        <v>3</v>
      </c>
      <c r="J3" s="17" t="s">
        <v>153</v>
      </c>
      <c r="K3" s="185" t="s">
        <v>116</v>
      </c>
      <c r="N3" s="19" t="s">
        <v>4</v>
      </c>
    </row>
    <row r="4" spans="1:14">
      <c r="A4" s="6"/>
      <c r="B4" s="245" t="s">
        <v>84</v>
      </c>
      <c r="C4" s="245"/>
      <c r="D4" s="245"/>
      <c r="E4" s="246" t="s">
        <v>148</v>
      </c>
      <c r="F4" s="246"/>
      <c r="G4" s="247"/>
      <c r="H4" s="247"/>
      <c r="I4" s="13" t="s">
        <v>5</v>
      </c>
      <c r="J4" s="191"/>
      <c r="K4" s="192" t="s">
        <v>117</v>
      </c>
      <c r="L4" s="191"/>
      <c r="M4" s="192" t="s">
        <v>119</v>
      </c>
      <c r="N4" s="180">
        <v>42736</v>
      </c>
    </row>
    <row r="5" spans="1:14" ht="23.25" customHeight="1">
      <c r="A5" s="7" t="s">
        <v>6</v>
      </c>
      <c r="B5" s="251" t="s">
        <v>150</v>
      </c>
      <c r="C5" s="251"/>
      <c r="D5" s="251"/>
      <c r="E5" s="251"/>
      <c r="F5" s="251"/>
      <c r="G5" s="251"/>
      <c r="H5" s="251"/>
      <c r="I5" s="14" t="s">
        <v>7</v>
      </c>
      <c r="J5" s="191"/>
      <c r="K5" s="192" t="s">
        <v>118</v>
      </c>
      <c r="L5" s="191"/>
      <c r="M5" s="192" t="s">
        <v>120</v>
      </c>
      <c r="N5" s="181" t="s">
        <v>149</v>
      </c>
    </row>
    <row r="6" spans="1:14" ht="22.5" customHeight="1">
      <c r="A6" s="7" t="s">
        <v>8</v>
      </c>
      <c r="B6" s="248"/>
      <c r="C6" s="248"/>
      <c r="D6" s="248"/>
      <c r="E6" s="248"/>
      <c r="F6" s="248"/>
      <c r="G6" s="248"/>
      <c r="H6" s="248"/>
      <c r="I6" s="14"/>
      <c r="J6" s="196" t="s">
        <v>25</v>
      </c>
      <c r="K6" s="196" t="s">
        <v>121</v>
      </c>
      <c r="L6" s="193"/>
      <c r="M6" s="194" t="s">
        <v>125</v>
      </c>
      <c r="N6" s="181"/>
    </row>
    <row r="7" spans="1:14" ht="15.75" thickBot="1">
      <c r="A7" s="7" t="s">
        <v>9</v>
      </c>
      <c r="B7" s="248" t="s">
        <v>159</v>
      </c>
      <c r="C7" s="248"/>
      <c r="D7" s="248"/>
      <c r="E7" s="248"/>
      <c r="F7" s="248"/>
      <c r="G7" s="248"/>
      <c r="H7" s="248"/>
      <c r="I7" s="13" t="s">
        <v>10</v>
      </c>
      <c r="J7" s="195" t="s">
        <v>155</v>
      </c>
      <c r="K7" s="197" t="s">
        <v>122</v>
      </c>
      <c r="L7" s="193"/>
      <c r="M7" s="194" t="s">
        <v>126</v>
      </c>
      <c r="N7" s="181" t="s">
        <v>161</v>
      </c>
    </row>
    <row r="8" spans="1:14">
      <c r="A8" s="7" t="s">
        <v>11</v>
      </c>
      <c r="B8" s="250" t="s">
        <v>160</v>
      </c>
      <c r="C8" s="250"/>
      <c r="D8" s="250"/>
      <c r="E8" s="250"/>
      <c r="F8" s="250"/>
      <c r="G8" s="250"/>
      <c r="H8" s="250"/>
      <c r="I8" s="14" t="s">
        <v>12</v>
      </c>
      <c r="J8" s="18" t="s">
        <v>154</v>
      </c>
      <c r="K8" s="186" t="s">
        <v>123</v>
      </c>
      <c r="L8" s="193"/>
      <c r="M8" s="194" t="s">
        <v>127</v>
      </c>
      <c r="N8" s="181" t="s">
        <v>157</v>
      </c>
    </row>
    <row r="9" spans="1:14">
      <c r="A9" s="7" t="s">
        <v>13</v>
      </c>
      <c r="B9" s="251"/>
      <c r="C9" s="251"/>
      <c r="D9" s="251"/>
      <c r="E9" s="251"/>
      <c r="F9" s="251"/>
      <c r="G9" s="251"/>
      <c r="H9" s="251"/>
      <c r="I9" s="14" t="s">
        <v>14</v>
      </c>
      <c r="J9" s="193" t="s">
        <v>156</v>
      </c>
      <c r="K9" s="194" t="s">
        <v>124</v>
      </c>
      <c r="L9" s="193"/>
      <c r="M9" s="194" t="s">
        <v>128</v>
      </c>
      <c r="N9" s="181" t="s">
        <v>152</v>
      </c>
    </row>
    <row r="10" spans="1:14">
      <c r="A10" s="7" t="s">
        <v>15</v>
      </c>
      <c r="B10" s="248" t="s">
        <v>158</v>
      </c>
      <c r="C10" s="248"/>
      <c r="D10" s="248"/>
      <c r="E10" s="248"/>
      <c r="F10" s="248"/>
      <c r="G10" s="248"/>
      <c r="H10" s="248"/>
      <c r="I10" s="14"/>
      <c r="J10" s="198"/>
      <c r="K10" s="198" t="s">
        <v>132</v>
      </c>
      <c r="L10" s="193"/>
      <c r="M10" s="194" t="s">
        <v>129</v>
      </c>
      <c r="N10" s="20"/>
    </row>
    <row r="11" spans="1:14">
      <c r="A11" s="7" t="s">
        <v>16</v>
      </c>
      <c r="B11" s="7"/>
      <c r="C11" s="7"/>
      <c r="D11" s="7"/>
      <c r="E11" s="5"/>
      <c r="F11" s="5"/>
      <c r="G11" s="5"/>
      <c r="H11" s="5"/>
      <c r="I11" s="15"/>
      <c r="J11" s="198"/>
      <c r="K11" s="198" t="s">
        <v>133</v>
      </c>
      <c r="L11" s="193"/>
      <c r="M11" s="194" t="s">
        <v>130</v>
      </c>
      <c r="N11" s="20"/>
    </row>
    <row r="12" spans="1:14" ht="15.75" thickBot="1">
      <c r="A12" s="7" t="s">
        <v>17</v>
      </c>
      <c r="B12" s="7"/>
      <c r="C12" s="7"/>
      <c r="D12" s="7"/>
      <c r="E12" s="5"/>
      <c r="F12" s="5"/>
      <c r="G12" s="5"/>
      <c r="H12" s="5"/>
      <c r="I12" s="15" t="s">
        <v>18</v>
      </c>
      <c r="L12" s="193"/>
      <c r="M12" s="194" t="s">
        <v>131</v>
      </c>
      <c r="N12" s="21" t="s">
        <v>19</v>
      </c>
    </row>
    <row r="13" spans="1:14">
      <c r="A13" s="1"/>
      <c r="B13" s="249" t="s">
        <v>20</v>
      </c>
      <c r="C13" s="249"/>
      <c r="D13" s="249"/>
      <c r="E13" s="249"/>
      <c r="F13" s="249"/>
      <c r="G13" s="249"/>
      <c r="H13" s="249"/>
      <c r="I13" s="5"/>
      <c r="J13" s="5"/>
      <c r="K13" s="5"/>
      <c r="L13" s="5"/>
      <c r="M13" s="5"/>
      <c r="N13" s="8"/>
    </row>
    <row r="14" spans="1:14">
      <c r="A14" s="258" t="s">
        <v>135</v>
      </c>
      <c r="B14" s="259" t="s">
        <v>76</v>
      </c>
      <c r="C14" s="259" t="s">
        <v>137</v>
      </c>
      <c r="D14" s="252" t="s">
        <v>78</v>
      </c>
      <c r="E14" s="254" t="s">
        <v>21</v>
      </c>
      <c r="F14" s="254"/>
      <c r="G14" s="254"/>
      <c r="H14" s="254"/>
      <c r="I14" s="254"/>
      <c r="J14" s="22"/>
      <c r="K14" s="183"/>
      <c r="L14" s="22"/>
      <c r="M14" s="183"/>
      <c r="N14" s="22" t="s">
        <v>22</v>
      </c>
    </row>
    <row r="15" spans="1:14">
      <c r="A15" s="258"/>
      <c r="B15" s="260"/>
      <c r="C15" s="260"/>
      <c r="D15" s="252"/>
      <c r="E15" s="252" t="s">
        <v>79</v>
      </c>
      <c r="F15" s="252" t="s">
        <v>80</v>
      </c>
      <c r="G15" s="252" t="s">
        <v>81</v>
      </c>
      <c r="H15" s="252" t="s">
        <v>82</v>
      </c>
      <c r="I15" s="254" t="s">
        <v>23</v>
      </c>
      <c r="J15" s="22"/>
      <c r="K15" s="183"/>
      <c r="L15" s="22"/>
      <c r="M15" s="183"/>
      <c r="N15" s="244" t="s">
        <v>83</v>
      </c>
    </row>
    <row r="16" spans="1:14">
      <c r="A16" s="258"/>
      <c r="B16" s="260"/>
      <c r="C16" s="260"/>
      <c r="D16" s="252"/>
      <c r="E16" s="252"/>
      <c r="F16" s="252"/>
      <c r="G16" s="252"/>
      <c r="H16" s="252"/>
      <c r="I16" s="254"/>
      <c r="J16" s="22"/>
      <c r="K16" s="183"/>
      <c r="L16" s="22"/>
      <c r="M16" s="183"/>
      <c r="N16" s="244"/>
    </row>
    <row r="17" spans="1:14" ht="15.75" thickBot="1">
      <c r="A17" s="23">
        <v>1</v>
      </c>
      <c r="B17" s="24">
        <v>2</v>
      </c>
      <c r="C17" s="24">
        <v>3</v>
      </c>
      <c r="D17" s="25" t="s">
        <v>24</v>
      </c>
      <c r="E17" s="26" t="s">
        <v>25</v>
      </c>
      <c r="F17" s="25" t="s">
        <v>26</v>
      </c>
      <c r="G17" s="25" t="s">
        <v>27</v>
      </c>
      <c r="H17" s="25" t="s">
        <v>28</v>
      </c>
      <c r="I17" s="25" t="s">
        <v>29</v>
      </c>
      <c r="J17" s="27"/>
      <c r="K17" s="27"/>
      <c r="L17" s="27"/>
      <c r="M17" s="27"/>
      <c r="N17" s="27" t="s">
        <v>30</v>
      </c>
    </row>
    <row r="18" spans="1:14" ht="23.25">
      <c r="A18" s="28" t="s">
        <v>146</v>
      </c>
      <c r="B18" s="29" t="s">
        <v>31</v>
      </c>
      <c r="C18" s="30"/>
      <c r="D18" s="31">
        <v>5622800</v>
      </c>
      <c r="E18" s="31">
        <v>5576599.8200000003</v>
      </c>
      <c r="F18" s="32">
        <v>0</v>
      </c>
      <c r="G18" s="32">
        <v>0</v>
      </c>
      <c r="H18" s="32">
        <v>0</v>
      </c>
      <c r="I18" s="32">
        <v>5576599.8200000003</v>
      </c>
      <c r="J18" s="33"/>
      <c r="K18" s="33"/>
      <c r="L18" s="33"/>
      <c r="M18" s="33"/>
      <c r="N18" s="34">
        <v>46200.18</v>
      </c>
    </row>
    <row r="19" spans="1:14" ht="23.25">
      <c r="A19" s="35" t="s">
        <v>191</v>
      </c>
      <c r="B19" s="209" t="s">
        <v>193</v>
      </c>
      <c r="C19" s="208" t="s">
        <v>192</v>
      </c>
      <c r="D19" s="9">
        <v>5172800</v>
      </c>
      <c r="E19" s="9">
        <v>5146108.9400000004</v>
      </c>
      <c r="F19" s="10"/>
      <c r="G19" s="10"/>
      <c r="H19" s="10"/>
      <c r="I19" s="38">
        <v>5146108.9400000004</v>
      </c>
      <c r="J19" s="39" t="s">
        <v>193</v>
      </c>
      <c r="K19" s="39"/>
      <c r="L19" s="39"/>
      <c r="M19" s="39"/>
      <c r="N19" s="40">
        <v>26691.06</v>
      </c>
    </row>
    <row r="20" spans="1:14">
      <c r="A20" s="35" t="s">
        <v>194</v>
      </c>
      <c r="B20" s="209" t="s">
        <v>164</v>
      </c>
      <c r="C20" s="208" t="s">
        <v>195</v>
      </c>
      <c r="D20" s="9">
        <v>450000</v>
      </c>
      <c r="E20" s="9">
        <v>430490.88</v>
      </c>
      <c r="F20" s="10"/>
      <c r="G20" s="10"/>
      <c r="H20" s="10"/>
      <c r="I20" s="38">
        <v>430490.88</v>
      </c>
      <c r="J20" s="39" t="s">
        <v>164</v>
      </c>
      <c r="K20" s="39"/>
      <c r="L20" s="39"/>
      <c r="M20" s="39"/>
      <c r="N20" s="40">
        <v>19509.12</v>
      </c>
    </row>
    <row r="21" spans="1:14" ht="0.75" customHeight="1" thickBot="1">
      <c r="A21" s="46"/>
      <c r="B21" s="47"/>
      <c r="C21" s="48"/>
      <c r="D21" s="49"/>
      <c r="E21" s="49"/>
      <c r="F21" s="49"/>
      <c r="G21" s="49"/>
      <c r="H21" s="49"/>
      <c r="I21" s="49"/>
      <c r="J21" s="50"/>
      <c r="K21" s="50"/>
      <c r="L21" s="50"/>
      <c r="M21" s="50"/>
      <c r="N21" s="51"/>
    </row>
    <row r="22" spans="1:14" ht="25.5" customHeight="1">
      <c r="A22" s="286" t="s">
        <v>134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</row>
    <row r="23" spans="1:14">
      <c r="A23" s="55"/>
      <c r="B23" s="261" t="s">
        <v>32</v>
      </c>
      <c r="C23" s="261"/>
      <c r="D23" s="261"/>
      <c r="E23" s="261"/>
      <c r="F23" s="261"/>
      <c r="G23" s="261"/>
      <c r="H23" s="261"/>
      <c r="I23" s="261"/>
      <c r="J23" s="56"/>
      <c r="K23" s="182"/>
      <c r="L23" s="56"/>
      <c r="M23" s="182"/>
      <c r="N23" s="57" t="s">
        <v>75</v>
      </c>
    </row>
    <row r="24" spans="1:14">
      <c r="A24" s="258" t="s">
        <v>135</v>
      </c>
      <c r="B24" s="259" t="s">
        <v>76</v>
      </c>
      <c r="C24" s="259" t="s">
        <v>136</v>
      </c>
      <c r="D24" s="252" t="s">
        <v>78</v>
      </c>
      <c r="E24" s="254" t="s">
        <v>21</v>
      </c>
      <c r="F24" s="254"/>
      <c r="G24" s="254"/>
      <c r="H24" s="254"/>
      <c r="I24" s="254"/>
      <c r="J24" s="22"/>
      <c r="K24" s="183"/>
      <c r="L24" s="22"/>
      <c r="M24" s="183"/>
      <c r="N24" s="22" t="s">
        <v>22</v>
      </c>
    </row>
    <row r="25" spans="1:14">
      <c r="A25" s="258"/>
      <c r="B25" s="260"/>
      <c r="C25" s="260"/>
      <c r="D25" s="252"/>
      <c r="E25" s="252" t="s">
        <v>79</v>
      </c>
      <c r="F25" s="252" t="s">
        <v>80</v>
      </c>
      <c r="G25" s="252" t="s">
        <v>81</v>
      </c>
      <c r="H25" s="252" t="s">
        <v>82</v>
      </c>
      <c r="I25" s="254" t="s">
        <v>23</v>
      </c>
      <c r="J25" s="22"/>
      <c r="K25" s="183"/>
      <c r="L25" s="22"/>
      <c r="M25" s="183"/>
      <c r="N25" s="244" t="s">
        <v>83</v>
      </c>
    </row>
    <row r="26" spans="1:14">
      <c r="A26" s="258"/>
      <c r="B26" s="260"/>
      <c r="C26" s="260"/>
      <c r="D26" s="252"/>
      <c r="E26" s="252"/>
      <c r="F26" s="252"/>
      <c r="G26" s="252"/>
      <c r="H26" s="252"/>
      <c r="I26" s="254"/>
      <c r="J26" s="22"/>
      <c r="K26" s="183"/>
      <c r="L26" s="22"/>
      <c r="M26" s="183"/>
      <c r="N26" s="244"/>
    </row>
    <row r="27" spans="1:14" ht="15.75" thickBot="1">
      <c r="A27" s="58">
        <v>1</v>
      </c>
      <c r="B27" s="24">
        <v>2</v>
      </c>
      <c r="C27" s="24">
        <v>3</v>
      </c>
      <c r="D27" s="25" t="s">
        <v>24</v>
      </c>
      <c r="E27" s="26" t="s">
        <v>25</v>
      </c>
      <c r="F27" s="25" t="s">
        <v>26</v>
      </c>
      <c r="G27" s="25" t="s">
        <v>27</v>
      </c>
      <c r="H27" s="25" t="s">
        <v>28</v>
      </c>
      <c r="I27" s="25" t="s">
        <v>29</v>
      </c>
      <c r="J27" s="27"/>
      <c r="K27" s="27"/>
      <c r="L27" s="27"/>
      <c r="M27" s="27"/>
      <c r="N27" s="27" t="s">
        <v>30</v>
      </c>
    </row>
    <row r="28" spans="1:14" ht="23.25">
      <c r="A28" s="28" t="s">
        <v>100</v>
      </c>
      <c r="B28" s="59" t="s">
        <v>33</v>
      </c>
      <c r="C28" s="60" t="s">
        <v>34</v>
      </c>
      <c r="D28" s="61">
        <v>5647398.9699999997</v>
      </c>
      <c r="E28" s="31">
        <v>5586398.79</v>
      </c>
      <c r="F28" s="32">
        <v>0</v>
      </c>
      <c r="G28" s="32">
        <v>0</v>
      </c>
      <c r="H28" s="32">
        <v>0</v>
      </c>
      <c r="I28" s="32">
        <v>5586398.79</v>
      </c>
      <c r="J28" s="33"/>
      <c r="K28" s="33"/>
      <c r="L28" s="33"/>
      <c r="M28" s="33"/>
      <c r="N28" s="34">
        <v>61000.18</v>
      </c>
    </row>
    <row r="29" spans="1:14" ht="79.5">
      <c r="A29" s="41" t="s">
        <v>163</v>
      </c>
      <c r="B29" s="64"/>
      <c r="C29" s="65" t="s">
        <v>164</v>
      </c>
      <c r="D29" s="43">
        <v>2549840</v>
      </c>
      <c r="E29" s="42">
        <v>2539167.06</v>
      </c>
      <c r="F29" s="43"/>
      <c r="G29" s="43"/>
      <c r="H29" s="43"/>
      <c r="I29" s="43">
        <v>2539167.06</v>
      </c>
      <c r="J29" s="44" t="s">
        <v>162</v>
      </c>
      <c r="K29" s="44"/>
      <c r="L29" s="44"/>
      <c r="M29" s="44"/>
      <c r="N29" s="45">
        <v>10672.94</v>
      </c>
    </row>
    <row r="30" spans="1:14" ht="23.25">
      <c r="A30" s="41" t="s">
        <v>165</v>
      </c>
      <c r="B30" s="64"/>
      <c r="C30" s="65" t="s">
        <v>167</v>
      </c>
      <c r="D30" s="43">
        <v>2549840</v>
      </c>
      <c r="E30" s="42">
        <v>2539167.06</v>
      </c>
      <c r="F30" s="43"/>
      <c r="G30" s="43"/>
      <c r="H30" s="43"/>
      <c r="I30" s="43">
        <v>2539167.06</v>
      </c>
      <c r="J30" s="44" t="s">
        <v>166</v>
      </c>
      <c r="K30" s="44"/>
      <c r="L30" s="44"/>
      <c r="M30" s="44"/>
      <c r="N30" s="45">
        <v>10672.94</v>
      </c>
    </row>
    <row r="31" spans="1:14">
      <c r="A31" s="35" t="s">
        <v>169</v>
      </c>
      <c r="B31" s="62"/>
      <c r="C31" s="11" t="s">
        <v>168</v>
      </c>
      <c r="D31" s="10">
        <v>2000000</v>
      </c>
      <c r="E31" s="9">
        <v>1989542.15</v>
      </c>
      <c r="F31" s="10"/>
      <c r="G31" s="10"/>
      <c r="H31" s="10"/>
      <c r="I31" s="38">
        <v>1989542.15</v>
      </c>
      <c r="J31" s="39" t="s">
        <v>168</v>
      </c>
      <c r="K31" s="39"/>
      <c r="L31" s="39"/>
      <c r="M31" s="39"/>
      <c r="N31" s="40">
        <v>10457.85</v>
      </c>
    </row>
    <row r="32" spans="1:14" ht="23.25">
      <c r="A32" s="35" t="s">
        <v>170</v>
      </c>
      <c r="B32" s="62"/>
      <c r="C32" s="11" t="s">
        <v>171</v>
      </c>
      <c r="D32" s="10">
        <v>2840</v>
      </c>
      <c r="E32" s="9">
        <v>2838</v>
      </c>
      <c r="F32" s="10"/>
      <c r="G32" s="10"/>
      <c r="H32" s="10"/>
      <c r="I32" s="38">
        <v>2838</v>
      </c>
      <c r="J32" s="39" t="s">
        <v>171</v>
      </c>
      <c r="K32" s="39"/>
      <c r="L32" s="39"/>
      <c r="M32" s="39"/>
      <c r="N32" s="40">
        <v>2</v>
      </c>
    </row>
    <row r="33" spans="1:14" ht="45.75">
      <c r="A33" s="35" t="s">
        <v>172</v>
      </c>
      <c r="B33" s="62"/>
      <c r="C33" s="11" t="s">
        <v>173</v>
      </c>
      <c r="D33" s="10">
        <v>547000</v>
      </c>
      <c r="E33" s="9">
        <v>546786.91</v>
      </c>
      <c r="F33" s="10"/>
      <c r="G33" s="10"/>
      <c r="H33" s="10"/>
      <c r="I33" s="38">
        <v>546786.91</v>
      </c>
      <c r="J33" s="39" t="s">
        <v>173</v>
      </c>
      <c r="K33" s="39"/>
      <c r="L33" s="39"/>
      <c r="M33" s="39"/>
      <c r="N33" s="40">
        <v>213.09</v>
      </c>
    </row>
    <row r="34" spans="1:14" ht="34.5">
      <c r="A34" s="41" t="s">
        <v>174</v>
      </c>
      <c r="B34" s="64"/>
      <c r="C34" s="65" t="s">
        <v>33</v>
      </c>
      <c r="D34" s="43">
        <v>3094158.97</v>
      </c>
      <c r="E34" s="42">
        <v>3043853.73</v>
      </c>
      <c r="F34" s="43"/>
      <c r="G34" s="43"/>
      <c r="H34" s="43"/>
      <c r="I34" s="43">
        <v>3043853.73</v>
      </c>
      <c r="J34" s="44" t="s">
        <v>175</v>
      </c>
      <c r="K34" s="44"/>
      <c r="L34" s="44"/>
      <c r="M34" s="44"/>
      <c r="N34" s="45">
        <v>50305.24</v>
      </c>
    </row>
    <row r="35" spans="1:14" ht="34.5">
      <c r="A35" s="41" t="s">
        <v>176</v>
      </c>
      <c r="B35" s="64"/>
      <c r="C35" s="65" t="s">
        <v>177</v>
      </c>
      <c r="D35" s="43">
        <v>3094158.97</v>
      </c>
      <c r="E35" s="42">
        <v>3043853.73</v>
      </c>
      <c r="F35" s="43"/>
      <c r="G35" s="43"/>
      <c r="H35" s="43"/>
      <c r="I35" s="43">
        <v>3043853.73</v>
      </c>
      <c r="J35" s="44" t="s">
        <v>178</v>
      </c>
      <c r="K35" s="44"/>
      <c r="L35" s="44"/>
      <c r="M35" s="44"/>
      <c r="N35" s="45">
        <v>50305.24</v>
      </c>
    </row>
    <row r="36" spans="1:14" ht="34.5">
      <c r="A36" s="35" t="s">
        <v>179</v>
      </c>
      <c r="B36" s="62"/>
      <c r="C36" s="11" t="s">
        <v>180</v>
      </c>
      <c r="D36" s="10">
        <v>3094158.97</v>
      </c>
      <c r="E36" s="9">
        <v>3043853.73</v>
      </c>
      <c r="F36" s="10"/>
      <c r="G36" s="10"/>
      <c r="H36" s="10"/>
      <c r="I36" s="38">
        <v>3043853.73</v>
      </c>
      <c r="J36" s="39" t="s">
        <v>180</v>
      </c>
      <c r="K36" s="39"/>
      <c r="L36" s="39"/>
      <c r="M36" s="39"/>
      <c r="N36" s="40">
        <v>50305.24</v>
      </c>
    </row>
    <row r="37" spans="1:14">
      <c r="A37" s="41" t="s">
        <v>181</v>
      </c>
      <c r="B37" s="64"/>
      <c r="C37" s="65" t="s">
        <v>182</v>
      </c>
      <c r="D37" s="43">
        <v>3400</v>
      </c>
      <c r="E37" s="42">
        <v>3378</v>
      </c>
      <c r="F37" s="43"/>
      <c r="G37" s="43"/>
      <c r="H37" s="43"/>
      <c r="I37" s="43">
        <v>3378</v>
      </c>
      <c r="J37" s="44" t="s">
        <v>183</v>
      </c>
      <c r="K37" s="44"/>
      <c r="L37" s="44"/>
      <c r="M37" s="44"/>
      <c r="N37" s="45">
        <v>22</v>
      </c>
    </row>
    <row r="38" spans="1:14" ht="23.25">
      <c r="A38" s="41" t="s">
        <v>184</v>
      </c>
      <c r="B38" s="64"/>
      <c r="C38" s="65" t="s">
        <v>185</v>
      </c>
      <c r="D38" s="43">
        <v>3400</v>
      </c>
      <c r="E38" s="42">
        <v>3378</v>
      </c>
      <c r="F38" s="43"/>
      <c r="G38" s="43"/>
      <c r="H38" s="43"/>
      <c r="I38" s="43">
        <v>3378</v>
      </c>
      <c r="J38" s="44" t="s">
        <v>186</v>
      </c>
      <c r="K38" s="44"/>
      <c r="L38" s="44"/>
      <c r="M38" s="44"/>
      <c r="N38" s="45">
        <v>22</v>
      </c>
    </row>
    <row r="39" spans="1:14" ht="23.25">
      <c r="A39" s="35" t="s">
        <v>187</v>
      </c>
      <c r="B39" s="62"/>
      <c r="C39" s="11" t="s">
        <v>188</v>
      </c>
      <c r="D39" s="10">
        <v>1900</v>
      </c>
      <c r="E39" s="9">
        <v>1878</v>
      </c>
      <c r="F39" s="10"/>
      <c r="G39" s="10"/>
      <c r="H39" s="10"/>
      <c r="I39" s="38">
        <v>1878</v>
      </c>
      <c r="J39" s="39" t="s">
        <v>188</v>
      </c>
      <c r="K39" s="39"/>
      <c r="L39" s="39"/>
      <c r="M39" s="39"/>
      <c r="N39" s="40">
        <v>22</v>
      </c>
    </row>
    <row r="40" spans="1:14">
      <c r="A40" s="35" t="s">
        <v>189</v>
      </c>
      <c r="B40" s="62"/>
      <c r="C40" s="11" t="s">
        <v>190</v>
      </c>
      <c r="D40" s="10">
        <v>1500</v>
      </c>
      <c r="E40" s="9">
        <v>1500</v>
      </c>
      <c r="F40" s="10"/>
      <c r="G40" s="10"/>
      <c r="H40" s="10"/>
      <c r="I40" s="38">
        <v>1500</v>
      </c>
      <c r="J40" s="39" t="s">
        <v>190</v>
      </c>
      <c r="K40" s="39"/>
      <c r="L40" s="39"/>
      <c r="M40" s="39"/>
      <c r="N40" s="40">
        <v>0</v>
      </c>
    </row>
    <row r="41" spans="1:14" ht="0.75" customHeight="1" thickBot="1">
      <c r="A41" s="66"/>
      <c r="B41" s="67"/>
      <c r="C41" s="68"/>
      <c r="D41" s="68"/>
      <c r="E41" s="68"/>
      <c r="F41" s="68"/>
      <c r="G41" s="68"/>
      <c r="H41" s="68"/>
      <c r="I41" s="68"/>
      <c r="J41" s="69"/>
      <c r="K41" s="69"/>
      <c r="L41" s="69"/>
      <c r="M41" s="69"/>
      <c r="N41" s="70"/>
    </row>
    <row r="42" spans="1:14" ht="15.75" thickBot="1">
      <c r="A42" s="71"/>
      <c r="B42" s="72"/>
      <c r="C42" s="73"/>
      <c r="D42" s="72"/>
      <c r="E42" s="72"/>
      <c r="F42" s="72"/>
      <c r="G42" s="72"/>
      <c r="H42" s="72"/>
      <c r="I42" s="72"/>
      <c r="J42" s="73"/>
      <c r="K42" s="73"/>
      <c r="L42" s="73"/>
      <c r="M42" s="73"/>
      <c r="N42" s="74"/>
    </row>
    <row r="43" spans="1:14" ht="24" thickBot="1">
      <c r="A43" s="75" t="s">
        <v>35</v>
      </c>
      <c r="B43" s="76">
        <v>450</v>
      </c>
      <c r="C43" s="77" t="s">
        <v>34</v>
      </c>
      <c r="D43" s="78">
        <f t="shared" ref="D43:I43" si="0">D18-D28</f>
        <v>-24598.97</v>
      </c>
      <c r="E43" s="78">
        <f t="shared" si="0"/>
        <v>-9798.9699999999993</v>
      </c>
      <c r="F43" s="78">
        <f t="shared" si="0"/>
        <v>0</v>
      </c>
      <c r="G43" s="78">
        <f t="shared" si="0"/>
        <v>0</v>
      </c>
      <c r="H43" s="78">
        <f t="shared" si="0"/>
        <v>0</v>
      </c>
      <c r="I43" s="78">
        <f t="shared" si="0"/>
        <v>-9798.9699999999993</v>
      </c>
      <c r="J43" s="79"/>
      <c r="K43" s="80"/>
      <c r="L43" s="80"/>
      <c r="M43" s="80"/>
      <c r="N43" s="81" t="s">
        <v>34</v>
      </c>
    </row>
    <row r="44" spans="1:14">
      <c r="A44" s="287" t="s">
        <v>138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</row>
    <row r="45" spans="1:14">
      <c r="A45" s="55"/>
      <c r="B45" s="261" t="s">
        <v>36</v>
      </c>
      <c r="C45" s="261"/>
      <c r="D45" s="261"/>
      <c r="E45" s="261"/>
      <c r="F45" s="261"/>
      <c r="G45" s="261"/>
      <c r="H45" s="261"/>
      <c r="I45" s="261"/>
      <c r="J45" s="56"/>
      <c r="K45" s="182"/>
      <c r="L45" s="56"/>
      <c r="M45" s="182"/>
      <c r="N45" s="82" t="s">
        <v>144</v>
      </c>
    </row>
    <row r="46" spans="1:14">
      <c r="A46" s="258" t="s">
        <v>135</v>
      </c>
      <c r="B46" s="259" t="s">
        <v>76</v>
      </c>
      <c r="C46" s="259" t="s">
        <v>139</v>
      </c>
      <c r="D46" s="252" t="s">
        <v>78</v>
      </c>
      <c r="E46" s="254" t="s">
        <v>21</v>
      </c>
      <c r="F46" s="254"/>
      <c r="G46" s="254"/>
      <c r="H46" s="254"/>
      <c r="I46" s="254"/>
      <c r="J46" s="22"/>
      <c r="K46" s="183"/>
      <c r="L46" s="22"/>
      <c r="M46" s="183"/>
      <c r="N46" s="22" t="s">
        <v>22</v>
      </c>
    </row>
    <row r="47" spans="1:14">
      <c r="A47" s="258"/>
      <c r="B47" s="260"/>
      <c r="C47" s="260"/>
      <c r="D47" s="252"/>
      <c r="E47" s="252" t="s">
        <v>79</v>
      </c>
      <c r="F47" s="252" t="s">
        <v>80</v>
      </c>
      <c r="G47" s="252" t="s">
        <v>81</v>
      </c>
      <c r="H47" s="252" t="s">
        <v>82</v>
      </c>
      <c r="I47" s="254" t="s">
        <v>23</v>
      </c>
      <c r="J47" s="22"/>
      <c r="K47" s="183"/>
      <c r="L47" s="22"/>
      <c r="M47" s="183"/>
      <c r="N47" s="244" t="s">
        <v>83</v>
      </c>
    </row>
    <row r="48" spans="1:14">
      <c r="A48" s="258"/>
      <c r="B48" s="260"/>
      <c r="C48" s="260"/>
      <c r="D48" s="252"/>
      <c r="E48" s="252"/>
      <c r="F48" s="252"/>
      <c r="G48" s="252"/>
      <c r="H48" s="252"/>
      <c r="I48" s="254"/>
      <c r="J48" s="22"/>
      <c r="K48" s="183"/>
      <c r="L48" s="22"/>
      <c r="M48" s="183"/>
      <c r="N48" s="244"/>
    </row>
    <row r="49" spans="1:14" ht="15.75" thickBot="1">
      <c r="A49" s="23">
        <v>1</v>
      </c>
      <c r="B49" s="24">
        <v>2</v>
      </c>
      <c r="C49" s="24">
        <v>3</v>
      </c>
      <c r="D49" s="25" t="s">
        <v>24</v>
      </c>
      <c r="E49" s="26" t="s">
        <v>25</v>
      </c>
      <c r="F49" s="25" t="s">
        <v>26</v>
      </c>
      <c r="G49" s="25" t="s">
        <v>27</v>
      </c>
      <c r="H49" s="25" t="s">
        <v>28</v>
      </c>
      <c r="I49" s="25" t="s">
        <v>29</v>
      </c>
      <c r="J49" s="27"/>
      <c r="K49" s="27"/>
      <c r="L49" s="27"/>
      <c r="M49" s="27"/>
      <c r="N49" s="27" t="s">
        <v>30</v>
      </c>
    </row>
    <row r="50" spans="1:14" ht="45.75">
      <c r="A50" s="83" t="s">
        <v>101</v>
      </c>
      <c r="B50" s="29" t="s">
        <v>37</v>
      </c>
      <c r="C50" s="84"/>
      <c r="D50" s="85">
        <v>24598.97</v>
      </c>
      <c r="E50" s="85">
        <v>9798.9699999999993</v>
      </c>
      <c r="F50" s="85">
        <v>0</v>
      </c>
      <c r="G50" s="85">
        <v>0</v>
      </c>
      <c r="H50" s="85">
        <v>0</v>
      </c>
      <c r="I50" s="85">
        <v>9798.9699999999993</v>
      </c>
      <c r="J50" s="86"/>
      <c r="K50" s="86"/>
      <c r="L50" s="86"/>
      <c r="M50" s="187"/>
      <c r="N50" s="87">
        <v>14800</v>
      </c>
    </row>
    <row r="51" spans="1:14" ht="24.75">
      <c r="A51" s="88" t="s">
        <v>103</v>
      </c>
      <c r="B51" s="89" t="s">
        <v>38</v>
      </c>
      <c r="C51" s="30"/>
      <c r="D51" s="31">
        <v>0</v>
      </c>
      <c r="E51" s="31">
        <v>0</v>
      </c>
      <c r="F51" s="31">
        <v>0</v>
      </c>
      <c r="G51" s="32">
        <v>0</v>
      </c>
      <c r="H51" s="32">
        <v>0</v>
      </c>
      <c r="I51" s="32">
        <v>0</v>
      </c>
      <c r="J51" s="33"/>
      <c r="K51" s="33"/>
      <c r="L51" s="33"/>
      <c r="M51" s="33"/>
      <c r="N51" s="90">
        <v>0</v>
      </c>
    </row>
    <row r="52" spans="1:14">
      <c r="A52" s="211"/>
      <c r="B52" s="227"/>
      <c r="C52" s="228"/>
      <c r="D52" s="229"/>
      <c r="E52" s="229"/>
      <c r="F52" s="229"/>
      <c r="G52" s="215"/>
      <c r="H52" s="215"/>
      <c r="I52" s="230"/>
      <c r="J52" s="231"/>
      <c r="K52" s="231"/>
      <c r="L52" s="231"/>
      <c r="M52" s="231"/>
      <c r="N52" s="232"/>
    </row>
    <row r="53" spans="1:14" hidden="1">
      <c r="A53" s="217"/>
      <c r="B53" s="233"/>
      <c r="C53" s="234"/>
      <c r="D53" s="235"/>
      <c r="E53" s="235"/>
      <c r="F53" s="235"/>
      <c r="G53" s="226"/>
      <c r="H53" s="226"/>
      <c r="I53" s="226"/>
      <c r="J53" s="236"/>
      <c r="K53" s="236"/>
      <c r="L53" s="236"/>
      <c r="M53" s="236"/>
      <c r="N53" s="237"/>
    </row>
    <row r="54" spans="1:14" hidden="1">
      <c r="A54" s="92"/>
      <c r="B54" s="93"/>
      <c r="C54" s="91"/>
      <c r="D54" s="36"/>
      <c r="E54" s="36"/>
      <c r="F54" s="36"/>
      <c r="G54" s="37"/>
      <c r="H54" s="37"/>
      <c r="I54" s="37"/>
      <c r="J54" s="39"/>
      <c r="K54" s="39"/>
      <c r="L54" s="39"/>
      <c r="M54" s="39"/>
      <c r="N54" s="94"/>
    </row>
    <row r="55" spans="1:14">
      <c r="A55" s="88" t="s">
        <v>39</v>
      </c>
      <c r="B55" s="89" t="s">
        <v>40</v>
      </c>
      <c r="C55" s="30" t="s">
        <v>113</v>
      </c>
      <c r="D55" s="172">
        <f>D56+D57</f>
        <v>0</v>
      </c>
      <c r="E55" s="96">
        <f>E56+E57</f>
        <v>0</v>
      </c>
      <c r="F55" s="96">
        <f>F56+F57</f>
        <v>0</v>
      </c>
      <c r="G55" s="96">
        <f>G56+G57</f>
        <v>0</v>
      </c>
      <c r="H55" s="96">
        <f>H56+H57</f>
        <v>0</v>
      </c>
      <c r="I55" s="96">
        <v>0</v>
      </c>
      <c r="J55" s="97"/>
      <c r="K55" s="97"/>
      <c r="L55" s="97"/>
      <c r="M55" s="188"/>
      <c r="N55" s="98">
        <v>0</v>
      </c>
    </row>
    <row r="56" spans="1:14">
      <c r="A56" s="99" t="s">
        <v>41</v>
      </c>
      <c r="B56" s="100" t="s">
        <v>42</v>
      </c>
      <c r="C56" s="30" t="s">
        <v>43</v>
      </c>
      <c r="D56" s="9"/>
      <c r="E56" s="9"/>
      <c r="F56" s="9"/>
      <c r="G56" s="10"/>
      <c r="H56" s="10"/>
      <c r="I56" s="38">
        <v>0</v>
      </c>
      <c r="J56" s="39"/>
      <c r="K56" s="39"/>
      <c r="L56" s="39"/>
      <c r="M56" s="39"/>
      <c r="N56" s="40">
        <v>0</v>
      </c>
    </row>
    <row r="57" spans="1:14">
      <c r="A57" s="99" t="s">
        <v>44</v>
      </c>
      <c r="B57" s="100" t="s">
        <v>45</v>
      </c>
      <c r="C57" s="30" t="s">
        <v>46</v>
      </c>
      <c r="D57" s="9"/>
      <c r="E57" s="9"/>
      <c r="F57" s="9"/>
      <c r="G57" s="10"/>
      <c r="H57" s="10"/>
      <c r="I57" s="38">
        <v>0</v>
      </c>
      <c r="J57" s="39"/>
      <c r="K57" s="39"/>
      <c r="L57" s="39"/>
      <c r="M57" s="39"/>
      <c r="N57" s="40">
        <v>0</v>
      </c>
    </row>
    <row r="58" spans="1:14" ht="24">
      <c r="A58" s="88" t="s">
        <v>140</v>
      </c>
      <c r="B58" s="89" t="s">
        <v>47</v>
      </c>
      <c r="C58" s="30"/>
      <c r="D58" s="31">
        <v>0</v>
      </c>
      <c r="E58" s="31">
        <v>0</v>
      </c>
      <c r="F58" s="31">
        <v>0</v>
      </c>
      <c r="G58" s="32">
        <v>0</v>
      </c>
      <c r="H58" s="32">
        <v>0</v>
      </c>
      <c r="I58" s="32">
        <v>0</v>
      </c>
      <c r="J58" s="33"/>
      <c r="K58" s="33"/>
      <c r="L58" s="33"/>
      <c r="M58" s="33"/>
      <c r="N58" s="90">
        <v>0</v>
      </c>
    </row>
    <row r="59" spans="1:14">
      <c r="A59" s="211"/>
      <c r="B59" s="227"/>
      <c r="C59" s="228"/>
      <c r="D59" s="229"/>
      <c r="E59" s="229"/>
      <c r="F59" s="229"/>
      <c r="G59" s="215"/>
      <c r="H59" s="215"/>
      <c r="I59" s="230"/>
      <c r="J59" s="231"/>
      <c r="K59" s="231"/>
      <c r="L59" s="231"/>
      <c r="M59" s="231"/>
      <c r="N59" s="232"/>
    </row>
    <row r="60" spans="1:14" hidden="1">
      <c r="A60" s="217"/>
      <c r="B60" s="233"/>
      <c r="C60" s="234"/>
      <c r="D60" s="235"/>
      <c r="E60" s="235"/>
      <c r="F60" s="235"/>
      <c r="G60" s="226"/>
      <c r="H60" s="226"/>
      <c r="I60" s="226"/>
      <c r="J60" s="236"/>
      <c r="K60" s="236"/>
      <c r="L60" s="236"/>
      <c r="M60" s="236"/>
      <c r="N60" s="237"/>
    </row>
    <row r="61" spans="1:14">
      <c r="A61" s="101" t="s">
        <v>48</v>
      </c>
      <c r="B61" s="100" t="s">
        <v>49</v>
      </c>
      <c r="C61" s="30" t="s">
        <v>113</v>
      </c>
      <c r="D61" s="9">
        <v>24598.97</v>
      </c>
      <c r="E61" s="31">
        <f>E62+E63</f>
        <v>9798.9699999999993</v>
      </c>
      <c r="F61" s="31">
        <f>F62+F63</f>
        <v>0</v>
      </c>
      <c r="G61" s="31">
        <f>G62+G63</f>
        <v>0</v>
      </c>
      <c r="H61" s="31">
        <f>H62+H63</f>
        <v>0</v>
      </c>
      <c r="I61" s="31">
        <v>9798.9699999999993</v>
      </c>
      <c r="J61" s="39"/>
      <c r="K61" s="39"/>
      <c r="L61" s="39"/>
      <c r="M61" s="39"/>
      <c r="N61" s="102">
        <v>14800</v>
      </c>
    </row>
    <row r="62" spans="1:14">
      <c r="A62" s="99" t="s">
        <v>50</v>
      </c>
      <c r="B62" s="100" t="s">
        <v>51</v>
      </c>
      <c r="C62" s="30" t="s">
        <v>43</v>
      </c>
      <c r="D62" s="12"/>
      <c r="E62" s="9">
        <v>-5576599.8200000003</v>
      </c>
      <c r="F62" s="9"/>
      <c r="G62" s="10"/>
      <c r="H62" s="210"/>
      <c r="I62" s="38">
        <v>-5576599.8200000003</v>
      </c>
      <c r="J62" s="63"/>
      <c r="K62" s="63"/>
      <c r="L62" s="63"/>
      <c r="M62" s="63"/>
      <c r="N62" s="103" t="s">
        <v>34</v>
      </c>
    </row>
    <row r="63" spans="1:14">
      <c r="A63" s="99" t="s">
        <v>52</v>
      </c>
      <c r="B63" s="100" t="s">
        <v>53</v>
      </c>
      <c r="C63" s="30" t="s">
        <v>46</v>
      </c>
      <c r="D63" s="12"/>
      <c r="E63" s="9">
        <v>5586398.79</v>
      </c>
      <c r="F63" s="9"/>
      <c r="G63" s="10"/>
      <c r="H63" s="210"/>
      <c r="I63" s="38">
        <v>5586398.79</v>
      </c>
      <c r="J63" s="63"/>
      <c r="K63" s="63"/>
      <c r="L63" s="63"/>
      <c r="M63" s="63"/>
      <c r="N63" s="103" t="s">
        <v>34</v>
      </c>
    </row>
    <row r="64" spans="1:14" ht="36.75">
      <c r="A64" s="101" t="s">
        <v>102</v>
      </c>
      <c r="B64" s="100" t="s">
        <v>54</v>
      </c>
      <c r="C64" s="104" t="s">
        <v>113</v>
      </c>
      <c r="D64" s="172">
        <v>0</v>
      </c>
      <c r="E64" s="172">
        <v>0</v>
      </c>
      <c r="F64" s="172">
        <v>0</v>
      </c>
      <c r="G64" s="172">
        <v>0</v>
      </c>
      <c r="H64" s="172">
        <v>0</v>
      </c>
      <c r="I64" s="172">
        <v>0</v>
      </c>
      <c r="J64" s="106"/>
      <c r="K64" s="106"/>
      <c r="L64" s="106"/>
      <c r="M64" s="106"/>
      <c r="N64" s="102"/>
    </row>
    <row r="65" spans="1:14" ht="23.25">
      <c r="A65" s="99" t="s">
        <v>56</v>
      </c>
      <c r="B65" s="89" t="s">
        <v>57</v>
      </c>
      <c r="C65" s="107" t="s">
        <v>43</v>
      </c>
      <c r="D65" s="108"/>
      <c r="E65" s="174"/>
      <c r="F65" s="175"/>
      <c r="G65" s="174"/>
      <c r="H65" s="108"/>
      <c r="I65" s="38">
        <v>0</v>
      </c>
      <c r="J65" s="109"/>
      <c r="K65" s="109"/>
      <c r="L65" s="109"/>
      <c r="M65" s="109"/>
      <c r="N65" s="110" t="s">
        <v>34</v>
      </c>
    </row>
    <row r="66" spans="1:14" ht="23.25">
      <c r="A66" s="99" t="s">
        <v>58</v>
      </c>
      <c r="B66" s="100" t="s">
        <v>59</v>
      </c>
      <c r="C66" s="111" t="s">
        <v>46</v>
      </c>
      <c r="D66" s="112"/>
      <c r="E66" s="176"/>
      <c r="F66" s="177"/>
      <c r="G66" s="176"/>
      <c r="H66" s="112"/>
      <c r="I66" s="38">
        <v>0</v>
      </c>
      <c r="J66" s="113"/>
      <c r="K66" s="113"/>
      <c r="L66" s="113"/>
      <c r="M66" s="113"/>
      <c r="N66" s="103" t="s">
        <v>34</v>
      </c>
    </row>
    <row r="67" spans="1:14" ht="36.75">
      <c r="A67" s="101" t="s">
        <v>104</v>
      </c>
      <c r="B67" s="100" t="s">
        <v>60</v>
      </c>
      <c r="C67" s="104" t="s">
        <v>113</v>
      </c>
      <c r="D67" s="172">
        <v>0</v>
      </c>
      <c r="E67" s="172">
        <v>0</v>
      </c>
      <c r="F67" s="172">
        <v>0</v>
      </c>
      <c r="G67" s="112">
        <v>0</v>
      </c>
      <c r="H67" s="112">
        <v>0</v>
      </c>
      <c r="I67" s="172">
        <v>0</v>
      </c>
      <c r="J67" s="114"/>
      <c r="K67" s="114"/>
      <c r="L67" s="114"/>
      <c r="M67" s="189"/>
      <c r="N67" s="173">
        <v>0</v>
      </c>
    </row>
    <row r="68" spans="1:14" ht="23.25">
      <c r="A68" s="99" t="s">
        <v>61</v>
      </c>
      <c r="B68" s="89" t="s">
        <v>62</v>
      </c>
      <c r="C68" s="107"/>
      <c r="D68" s="174"/>
      <c r="E68" s="174"/>
      <c r="F68" s="175"/>
      <c r="G68" s="108"/>
      <c r="H68" s="108"/>
      <c r="I68" s="38">
        <v>0</v>
      </c>
      <c r="J68" s="115"/>
      <c r="K68" s="115"/>
      <c r="L68" s="115"/>
      <c r="M68" s="207"/>
      <c r="N68" s="102"/>
    </row>
    <row r="69" spans="1:14" ht="24" thickBot="1">
      <c r="A69" s="99" t="s">
        <v>63</v>
      </c>
      <c r="B69" s="116" t="s">
        <v>64</v>
      </c>
      <c r="C69" s="117"/>
      <c r="D69" s="178"/>
      <c r="E69" s="178"/>
      <c r="F69" s="179"/>
      <c r="G69" s="118"/>
      <c r="H69" s="118"/>
      <c r="I69" s="119">
        <v>0</v>
      </c>
      <c r="J69" s="120"/>
      <c r="K69" s="120"/>
      <c r="L69" s="120"/>
      <c r="M69" s="190"/>
      <c r="N69" s="121"/>
    </row>
    <row r="70" spans="1:14" ht="18" hidden="1" customHeight="1" thickBot="1">
      <c r="A70" s="92"/>
      <c r="B70" s="202"/>
      <c r="C70" s="203"/>
      <c r="D70" s="204"/>
      <c r="E70" s="204"/>
      <c r="F70" s="204"/>
      <c r="G70" s="205"/>
      <c r="H70" s="205"/>
      <c r="I70" s="205"/>
      <c r="J70" s="120"/>
      <c r="K70" s="120"/>
      <c r="L70" s="120"/>
      <c r="M70" s="120"/>
      <c r="N70" s="206"/>
    </row>
    <row r="71" spans="1:14" ht="15" customHeight="1">
      <c r="A71" s="55"/>
      <c r="B71" s="122"/>
      <c r="C71" s="122"/>
      <c r="D71" s="123"/>
      <c r="E71" s="124"/>
      <c r="F71" s="124"/>
      <c r="G71" s="124"/>
      <c r="H71" s="124"/>
      <c r="I71" s="124"/>
      <c r="J71" s="125"/>
      <c r="K71" s="125"/>
      <c r="L71" s="125"/>
      <c r="M71" s="125"/>
      <c r="N71" s="82" t="s">
        <v>145</v>
      </c>
    </row>
    <row r="72" spans="1:14" ht="15" customHeight="1">
      <c r="A72" s="258" t="s">
        <v>135</v>
      </c>
      <c r="B72" s="259" t="s">
        <v>76</v>
      </c>
      <c r="C72" s="259" t="s">
        <v>77</v>
      </c>
      <c r="D72" s="252" t="s">
        <v>78</v>
      </c>
      <c r="E72" s="254" t="s">
        <v>21</v>
      </c>
      <c r="F72" s="254"/>
      <c r="G72" s="254"/>
      <c r="H72" s="254"/>
      <c r="I72" s="254"/>
      <c r="J72" s="201"/>
      <c r="K72" s="201"/>
      <c r="L72" s="201"/>
      <c r="M72" s="201"/>
      <c r="N72" s="201" t="s">
        <v>22</v>
      </c>
    </row>
    <row r="73" spans="1:14" ht="15" customHeight="1">
      <c r="A73" s="258"/>
      <c r="B73" s="260"/>
      <c r="C73" s="260"/>
      <c r="D73" s="252"/>
      <c r="E73" s="252" t="s">
        <v>79</v>
      </c>
      <c r="F73" s="252" t="s">
        <v>80</v>
      </c>
      <c r="G73" s="252" t="s">
        <v>81</v>
      </c>
      <c r="H73" s="252" t="s">
        <v>82</v>
      </c>
      <c r="I73" s="254" t="s">
        <v>23</v>
      </c>
      <c r="J73" s="201"/>
      <c r="K73" s="201"/>
      <c r="L73" s="201"/>
      <c r="M73" s="201"/>
      <c r="N73" s="244" t="s">
        <v>83</v>
      </c>
    </row>
    <row r="74" spans="1:14" ht="15" customHeight="1">
      <c r="A74" s="258"/>
      <c r="B74" s="260"/>
      <c r="C74" s="260"/>
      <c r="D74" s="252"/>
      <c r="E74" s="252"/>
      <c r="F74" s="252"/>
      <c r="G74" s="252"/>
      <c r="H74" s="252"/>
      <c r="I74" s="254"/>
      <c r="J74" s="201"/>
      <c r="K74" s="201"/>
      <c r="L74" s="201"/>
      <c r="M74" s="201"/>
      <c r="N74" s="244"/>
    </row>
    <row r="75" spans="1:14" ht="15" customHeight="1" thickBot="1">
      <c r="A75" s="200">
        <v>1</v>
      </c>
      <c r="B75" s="24">
        <v>2</v>
      </c>
      <c r="C75" s="24">
        <v>3</v>
      </c>
      <c r="D75" s="25" t="s">
        <v>24</v>
      </c>
      <c r="E75" s="26" t="s">
        <v>25</v>
      </c>
      <c r="F75" s="25" t="s">
        <v>26</v>
      </c>
      <c r="G75" s="25" t="s">
        <v>27</v>
      </c>
      <c r="H75" s="25" t="s">
        <v>28</v>
      </c>
      <c r="I75" s="25" t="s">
        <v>29</v>
      </c>
      <c r="J75" s="27"/>
      <c r="K75" s="27"/>
      <c r="L75" s="27"/>
      <c r="M75" s="27"/>
      <c r="N75" s="27" t="s">
        <v>30</v>
      </c>
    </row>
    <row r="76" spans="1:14" ht="36.75">
      <c r="A76" s="101" t="s">
        <v>105</v>
      </c>
      <c r="B76" s="29" t="s">
        <v>65</v>
      </c>
      <c r="C76" s="104" t="s">
        <v>113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114"/>
      <c r="K76" s="114"/>
      <c r="L76" s="114"/>
      <c r="M76" s="33"/>
      <c r="N76" s="34">
        <v>0</v>
      </c>
    </row>
    <row r="77" spans="1:14" ht="34.5">
      <c r="A77" s="99" t="s">
        <v>66</v>
      </c>
      <c r="B77" s="89" t="s">
        <v>67</v>
      </c>
      <c r="C77" s="107"/>
      <c r="D77" s="174"/>
      <c r="E77" s="174"/>
      <c r="F77" s="175"/>
      <c r="G77" s="174"/>
      <c r="H77" s="174"/>
      <c r="I77" s="126">
        <v>0</v>
      </c>
      <c r="J77" s="115"/>
      <c r="K77" s="115"/>
      <c r="L77" s="115"/>
      <c r="M77" s="115"/>
      <c r="N77" s="102"/>
    </row>
    <row r="78" spans="1:14" ht="35.25" thickBot="1">
      <c r="A78" s="127" t="s">
        <v>68</v>
      </c>
      <c r="B78" s="116" t="s">
        <v>69</v>
      </c>
      <c r="C78" s="117"/>
      <c r="D78" s="178"/>
      <c r="E78" s="178"/>
      <c r="F78" s="179"/>
      <c r="G78" s="178"/>
      <c r="H78" s="178"/>
      <c r="I78" s="119">
        <v>0</v>
      </c>
      <c r="J78" s="120"/>
      <c r="K78" s="120"/>
      <c r="L78" s="120"/>
      <c r="M78" s="120"/>
      <c r="N78" s="128"/>
    </row>
    <row r="79" spans="1:14" ht="28.5" customHeight="1">
      <c r="A79" s="269" t="s">
        <v>141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</row>
    <row r="80" spans="1:14">
      <c r="A80" s="129"/>
      <c r="B80" s="261" t="s">
        <v>85</v>
      </c>
      <c r="C80" s="261"/>
      <c r="D80" s="261"/>
      <c r="E80" s="261"/>
      <c r="F80" s="261"/>
      <c r="G80" s="261"/>
      <c r="H80" s="261"/>
      <c r="I80" s="261"/>
      <c r="J80" s="131"/>
      <c r="K80" s="131"/>
      <c r="L80" s="131"/>
      <c r="M80" s="131"/>
      <c r="N80" s="130"/>
    </row>
    <row r="81" spans="1:14">
      <c r="A81" s="129"/>
      <c r="B81" s="199"/>
      <c r="C81" s="199"/>
      <c r="D81" s="199"/>
      <c r="E81" s="199"/>
      <c r="F81" s="199"/>
      <c r="G81" s="199"/>
      <c r="H81" s="285"/>
      <c r="I81" s="285"/>
      <c r="J81" s="131"/>
      <c r="K81" s="131"/>
      <c r="L81" s="131"/>
      <c r="M81" s="131"/>
      <c r="N81" s="130"/>
    </row>
    <row r="82" spans="1:14">
      <c r="A82" s="258" t="s">
        <v>135</v>
      </c>
      <c r="B82" s="259" t="s">
        <v>86</v>
      </c>
      <c r="C82" s="259" t="s">
        <v>87</v>
      </c>
      <c r="D82" s="254" t="s">
        <v>70</v>
      </c>
      <c r="E82" s="254"/>
      <c r="F82" s="254"/>
      <c r="G82" s="254"/>
      <c r="H82" s="254"/>
      <c r="I82" s="262"/>
      <c r="J82" s="132"/>
      <c r="K82" s="132"/>
      <c r="L82" s="132"/>
      <c r="M82" s="132"/>
      <c r="N82" s="130"/>
    </row>
    <row r="83" spans="1:14">
      <c r="A83" s="258"/>
      <c r="B83" s="260"/>
      <c r="C83" s="259"/>
      <c r="D83" s="252" t="s">
        <v>88</v>
      </c>
      <c r="E83" s="252" t="s">
        <v>89</v>
      </c>
      <c r="F83" s="252" t="s">
        <v>90</v>
      </c>
      <c r="G83" s="252" t="s">
        <v>82</v>
      </c>
      <c r="H83" s="254" t="s">
        <v>23</v>
      </c>
      <c r="I83" s="262"/>
      <c r="J83" s="132"/>
      <c r="K83" s="132"/>
      <c r="L83" s="132"/>
      <c r="M83" s="132"/>
      <c r="N83" s="130"/>
    </row>
    <row r="84" spans="1:14">
      <c r="A84" s="258"/>
      <c r="B84" s="260"/>
      <c r="C84" s="259"/>
      <c r="D84" s="252"/>
      <c r="E84" s="252"/>
      <c r="F84" s="252"/>
      <c r="G84" s="252"/>
      <c r="H84" s="254"/>
      <c r="I84" s="262"/>
      <c r="J84" s="132"/>
      <c r="K84" s="132"/>
      <c r="L84" s="132"/>
      <c r="M84" s="132"/>
      <c r="N84" s="130"/>
    </row>
    <row r="85" spans="1:14">
      <c r="A85" s="258"/>
      <c r="B85" s="260"/>
      <c r="C85" s="259"/>
      <c r="D85" s="252"/>
      <c r="E85" s="252"/>
      <c r="F85" s="252"/>
      <c r="G85" s="252"/>
      <c r="H85" s="254"/>
      <c r="I85" s="262"/>
      <c r="J85" s="132"/>
      <c r="K85" s="132"/>
      <c r="L85" s="132"/>
      <c r="M85" s="132"/>
      <c r="N85" s="130"/>
    </row>
    <row r="86" spans="1:14" ht="15.75" thickBot="1">
      <c r="A86" s="23">
        <v>1</v>
      </c>
      <c r="B86" s="24">
        <v>2</v>
      </c>
      <c r="C86" s="24">
        <v>3</v>
      </c>
      <c r="D86" s="26" t="s">
        <v>24</v>
      </c>
      <c r="E86" s="26" t="s">
        <v>25</v>
      </c>
      <c r="F86" s="25" t="s">
        <v>26</v>
      </c>
      <c r="G86" s="25" t="s">
        <v>27</v>
      </c>
      <c r="H86" s="275" t="s">
        <v>28</v>
      </c>
      <c r="I86" s="276"/>
      <c r="J86" s="132"/>
      <c r="K86" s="132"/>
      <c r="L86" s="132"/>
      <c r="M86" s="132"/>
      <c r="N86" s="130"/>
    </row>
    <row r="87" spans="1:14" ht="36">
      <c r="A87" s="133" t="s">
        <v>106</v>
      </c>
      <c r="B87" s="29" t="s">
        <v>71</v>
      </c>
      <c r="C87" s="60" t="s">
        <v>34</v>
      </c>
      <c r="D87" s="61">
        <v>0</v>
      </c>
      <c r="E87" s="134">
        <v>0</v>
      </c>
      <c r="F87" s="61">
        <v>0</v>
      </c>
      <c r="G87" s="61">
        <v>0</v>
      </c>
      <c r="H87" s="277">
        <v>0</v>
      </c>
      <c r="I87" s="278"/>
      <c r="J87" s="130"/>
      <c r="K87" s="130"/>
      <c r="L87" s="130"/>
      <c r="M87" s="130"/>
      <c r="N87" s="130"/>
    </row>
    <row r="88" spans="1:14">
      <c r="A88" s="222"/>
      <c r="B88" s="212"/>
      <c r="C88" s="213"/>
      <c r="D88" s="214"/>
      <c r="E88" s="215"/>
      <c r="F88" s="214"/>
      <c r="G88" s="215"/>
      <c r="H88" s="279"/>
      <c r="I88" s="280"/>
      <c r="J88" s="216"/>
      <c r="K88" s="216"/>
      <c r="L88" s="216"/>
      <c r="M88" s="130"/>
      <c r="N88" s="130"/>
    </row>
    <row r="89" spans="1:14" hidden="1">
      <c r="A89" s="217"/>
      <c r="B89" s="223"/>
      <c r="C89" s="224"/>
      <c r="D89" s="225"/>
      <c r="E89" s="226"/>
      <c r="F89" s="225"/>
      <c r="G89" s="226"/>
      <c r="H89" s="281"/>
      <c r="I89" s="282"/>
      <c r="J89" s="221"/>
      <c r="K89" s="221"/>
      <c r="L89" s="221"/>
      <c r="M89" s="135"/>
      <c r="N89" s="130"/>
    </row>
    <row r="90" spans="1:14" hidden="1">
      <c r="A90" s="136"/>
      <c r="B90" s="137"/>
      <c r="C90" s="138"/>
      <c r="D90" s="139"/>
      <c r="E90" s="105"/>
      <c r="F90" s="139"/>
      <c r="G90" s="105"/>
      <c r="H90" s="139"/>
      <c r="I90" s="140"/>
      <c r="J90" s="130"/>
      <c r="K90" s="130"/>
      <c r="L90" s="130"/>
      <c r="M90" s="130"/>
      <c r="N90" s="130"/>
    </row>
    <row r="91" spans="1:14" ht="36">
      <c r="A91" s="141" t="s">
        <v>143</v>
      </c>
      <c r="B91" s="100" t="s">
        <v>72</v>
      </c>
      <c r="C91" s="104" t="s">
        <v>34</v>
      </c>
      <c r="D91" s="95">
        <v>0</v>
      </c>
      <c r="E91" s="95">
        <v>0</v>
      </c>
      <c r="F91" s="95">
        <v>0</v>
      </c>
      <c r="G91" s="95">
        <v>0</v>
      </c>
      <c r="H91" s="283">
        <v>0</v>
      </c>
      <c r="I91" s="284"/>
      <c r="J91" s="130"/>
      <c r="K91" s="130"/>
      <c r="L91" s="130"/>
      <c r="M91" s="130"/>
      <c r="N91" s="130"/>
    </row>
    <row r="92" spans="1:14">
      <c r="A92" s="211"/>
      <c r="B92" s="212"/>
      <c r="C92" s="213"/>
      <c r="D92" s="214"/>
      <c r="E92" s="215"/>
      <c r="F92" s="214"/>
      <c r="G92" s="215"/>
      <c r="H92" s="238"/>
      <c r="I92" s="239"/>
      <c r="J92" s="216"/>
      <c r="K92" s="216"/>
      <c r="L92" s="216"/>
      <c r="M92" s="130"/>
      <c r="N92" s="130"/>
    </row>
    <row r="93" spans="1:14" ht="15" hidden="1" customHeight="1">
      <c r="A93" s="217"/>
      <c r="B93" s="218"/>
      <c r="C93" s="219"/>
      <c r="D93" s="220"/>
      <c r="E93" s="220"/>
      <c r="F93" s="220"/>
      <c r="G93" s="220"/>
      <c r="H93" s="242"/>
      <c r="I93" s="243"/>
      <c r="J93" s="221"/>
      <c r="K93" s="221"/>
      <c r="L93" s="221"/>
      <c r="M93" s="135"/>
      <c r="N93" s="130"/>
    </row>
    <row r="94" spans="1:14" ht="0.75" customHeight="1" thickBot="1">
      <c r="A94" s="136"/>
      <c r="B94" s="142"/>
      <c r="C94" s="143"/>
      <c r="D94" s="144"/>
      <c r="E94" s="145"/>
      <c r="F94" s="144" t="s">
        <v>55</v>
      </c>
      <c r="G94" s="145"/>
      <c r="H94" s="240"/>
      <c r="I94" s="241"/>
      <c r="J94" s="130"/>
      <c r="K94" s="130"/>
      <c r="L94" s="130"/>
      <c r="M94" s="130"/>
      <c r="N94" s="130"/>
    </row>
    <row r="95" spans="1:14" ht="28.5" customHeight="1">
      <c r="A95" s="269" t="s">
        <v>142</v>
      </c>
      <c r="B95" s="269"/>
      <c r="C95" s="269"/>
      <c r="D95" s="269"/>
      <c r="E95" s="269"/>
      <c r="F95" s="269"/>
      <c r="G95" s="269"/>
      <c r="H95" s="269"/>
      <c r="I95" s="269"/>
      <c r="J95" s="130"/>
      <c r="K95" s="130"/>
      <c r="L95" s="130"/>
      <c r="M95" s="130"/>
      <c r="N95" s="130"/>
    </row>
    <row r="96" spans="1:14" ht="15" customHeight="1">
      <c r="A96" s="146"/>
      <c r="B96" s="147"/>
      <c r="C96" s="147"/>
      <c r="D96" s="148"/>
      <c r="E96" s="272" t="s">
        <v>108</v>
      </c>
      <c r="F96" s="272"/>
      <c r="G96" s="272"/>
      <c r="H96" s="148"/>
      <c r="I96" s="148"/>
      <c r="J96" s="148"/>
      <c r="K96" s="148"/>
      <c r="L96" s="148"/>
      <c r="M96" s="148"/>
      <c r="N96" s="130"/>
    </row>
    <row r="97" spans="1:14">
      <c r="A97" s="149" t="s">
        <v>109</v>
      </c>
      <c r="B97" s="270" t="s">
        <v>147</v>
      </c>
      <c r="C97" s="270"/>
      <c r="D97" s="270"/>
      <c r="E97" s="272"/>
      <c r="F97" s="272"/>
      <c r="G97" s="272"/>
      <c r="H97" s="274"/>
      <c r="I97" s="274"/>
      <c r="J97" s="150"/>
      <c r="K97" s="151"/>
      <c r="L97" s="151"/>
      <c r="M97" s="151"/>
      <c r="N97" s="151"/>
    </row>
    <row r="98" spans="1:14">
      <c r="A98" s="152" t="s">
        <v>107</v>
      </c>
      <c r="B98" s="271" t="s">
        <v>91</v>
      </c>
      <c r="C98" s="271"/>
      <c r="D98" s="271"/>
      <c r="E98" s="53"/>
      <c r="F98" s="273" t="s">
        <v>93</v>
      </c>
      <c r="G98" s="273"/>
      <c r="H98" s="263" t="s">
        <v>91</v>
      </c>
      <c r="I98" s="263"/>
      <c r="J98" s="153"/>
      <c r="K98" s="154"/>
      <c r="L98" s="154"/>
      <c r="M98" s="154"/>
      <c r="N98" s="154"/>
    </row>
    <row r="99" spans="1:14">
      <c r="A99" s="155" t="s">
        <v>110</v>
      </c>
      <c r="B99" s="267" t="s">
        <v>151</v>
      </c>
      <c r="C99" s="267"/>
      <c r="D99" s="267"/>
      <c r="E99" s="151"/>
      <c r="F99" s="156"/>
      <c r="G99" s="156"/>
      <c r="H99" s="156"/>
      <c r="I99" s="156"/>
      <c r="J99" s="156"/>
      <c r="K99" s="156"/>
      <c r="L99" s="156"/>
      <c r="M99" s="156"/>
      <c r="N99" s="157"/>
    </row>
    <row r="100" spans="1:14">
      <c r="A100" s="152" t="s">
        <v>111</v>
      </c>
      <c r="B100" s="263" t="s">
        <v>112</v>
      </c>
      <c r="C100" s="263"/>
      <c r="D100" s="263"/>
      <c r="E100" s="154"/>
      <c r="F100" s="156"/>
      <c r="G100" s="264"/>
      <c r="H100" s="264"/>
      <c r="I100" s="264"/>
      <c r="J100" s="158"/>
      <c r="K100" s="158"/>
      <c r="L100" s="158"/>
      <c r="M100" s="158"/>
      <c r="N100" s="157"/>
    </row>
    <row r="101" spans="1:14" ht="16.5" customHeight="1">
      <c r="A101" s="159"/>
      <c r="B101" s="159"/>
      <c r="C101" s="159"/>
      <c r="D101" s="268" t="s">
        <v>73</v>
      </c>
      <c r="E101" s="268"/>
      <c r="F101" s="160"/>
      <c r="G101" s="265"/>
      <c r="H101" s="265"/>
      <c r="I101" s="265"/>
      <c r="J101" s="158"/>
      <c r="K101" s="158"/>
      <c r="L101" s="158"/>
      <c r="M101" s="158"/>
      <c r="N101" s="161"/>
    </row>
    <row r="102" spans="1:14">
      <c r="A102" s="159"/>
      <c r="B102" s="159"/>
      <c r="C102" s="159"/>
      <c r="D102" s="156"/>
      <c r="E102" s="156"/>
      <c r="F102" s="156"/>
      <c r="G102" s="263" t="s">
        <v>94</v>
      </c>
      <c r="H102" s="263"/>
      <c r="I102" s="263"/>
      <c r="J102" s="162"/>
      <c r="K102" s="162"/>
      <c r="L102" s="162"/>
      <c r="M102" s="162"/>
      <c r="N102" s="52"/>
    </row>
    <row r="103" spans="1:14">
      <c r="A103" s="159"/>
      <c r="B103" s="159"/>
      <c r="C103" s="266" t="s">
        <v>92</v>
      </c>
      <c r="D103" s="266"/>
      <c r="E103" s="267"/>
      <c r="F103" s="267"/>
      <c r="G103" s="163"/>
      <c r="H103" s="267"/>
      <c r="I103" s="267"/>
      <c r="J103" s="162"/>
      <c r="K103" s="162"/>
      <c r="L103" s="162"/>
      <c r="M103" s="162"/>
      <c r="N103" s="52"/>
    </row>
    <row r="104" spans="1:14">
      <c r="A104" s="159"/>
      <c r="B104" s="159"/>
      <c r="C104" s="266" t="s">
        <v>95</v>
      </c>
      <c r="D104" s="266"/>
      <c r="E104" s="164" t="s">
        <v>96</v>
      </c>
      <c r="F104" s="160"/>
      <c r="G104" s="165" t="s">
        <v>97</v>
      </c>
      <c r="H104" s="263" t="s">
        <v>91</v>
      </c>
      <c r="I104" s="263"/>
      <c r="J104" s="166"/>
      <c r="K104" s="184"/>
      <c r="L104" s="166"/>
      <c r="M104" s="184"/>
      <c r="N104" s="52"/>
    </row>
    <row r="105" spans="1:14">
      <c r="A105" s="167" t="s">
        <v>98</v>
      </c>
      <c r="B105" s="267"/>
      <c r="C105" s="267"/>
      <c r="D105" s="267"/>
      <c r="E105" s="168"/>
      <c r="F105" s="267"/>
      <c r="G105" s="267"/>
      <c r="H105" s="267"/>
      <c r="I105" s="267"/>
      <c r="J105" s="162"/>
      <c r="K105" s="162"/>
      <c r="L105" s="162"/>
      <c r="M105" s="162"/>
      <c r="N105" s="52"/>
    </row>
    <row r="106" spans="1:14">
      <c r="A106" s="169"/>
      <c r="B106" s="263" t="s">
        <v>96</v>
      </c>
      <c r="C106" s="263"/>
      <c r="D106" s="263"/>
      <c r="E106" s="170" t="s">
        <v>97</v>
      </c>
      <c r="F106" s="263" t="s">
        <v>91</v>
      </c>
      <c r="G106" s="263"/>
      <c r="H106" s="263" t="s">
        <v>99</v>
      </c>
      <c r="I106" s="263"/>
      <c r="J106" s="166"/>
      <c r="K106" s="184"/>
      <c r="L106" s="166"/>
      <c r="M106" s="184"/>
      <c r="N106" s="52"/>
    </row>
    <row r="107" spans="1:14">
      <c r="A107" s="171" t="s">
        <v>74</v>
      </c>
      <c r="B107" s="171"/>
      <c r="C107" s="171"/>
      <c r="D107" s="54"/>
      <c r="E107" s="54"/>
      <c r="F107" s="171"/>
      <c r="G107" s="171"/>
      <c r="H107" s="52"/>
      <c r="I107" s="52"/>
      <c r="J107" s="52"/>
      <c r="K107" s="52"/>
      <c r="L107" s="52"/>
      <c r="M107" s="52"/>
      <c r="N107" s="52"/>
    </row>
  </sheetData>
  <mergeCells count="103">
    <mergeCell ref="F73:F74"/>
    <mergeCell ref="G73:G74"/>
    <mergeCell ref="H73:H74"/>
    <mergeCell ref="I73:I74"/>
    <mergeCell ref="N73:N74"/>
    <mergeCell ref="H81:I81"/>
    <mergeCell ref="B80:I80"/>
    <mergeCell ref="A22:N22"/>
    <mergeCell ref="A44:N44"/>
    <mergeCell ref="A46:A48"/>
    <mergeCell ref="A24:A26"/>
    <mergeCell ref="A95:I95"/>
    <mergeCell ref="A79:N79"/>
    <mergeCell ref="A72:A74"/>
    <mergeCell ref="B72:B74"/>
    <mergeCell ref="C72:C74"/>
    <mergeCell ref="D72:D74"/>
    <mergeCell ref="E72:I72"/>
    <mergeCell ref="E73:E74"/>
    <mergeCell ref="B99:D99"/>
    <mergeCell ref="B97:D97"/>
    <mergeCell ref="B98:D98"/>
    <mergeCell ref="E96:G97"/>
    <mergeCell ref="F98:G98"/>
    <mergeCell ref="H97:I97"/>
    <mergeCell ref="H98:I98"/>
    <mergeCell ref="H86:I86"/>
    <mergeCell ref="H87:I87"/>
    <mergeCell ref="H88:I88"/>
    <mergeCell ref="H89:I89"/>
    <mergeCell ref="H91:I91"/>
    <mergeCell ref="A82:A85"/>
    <mergeCell ref="B82:B85"/>
    <mergeCell ref="C82:C85"/>
    <mergeCell ref="D82:I82"/>
    <mergeCell ref="B100:D100"/>
    <mergeCell ref="B106:D106"/>
    <mergeCell ref="F106:G106"/>
    <mergeCell ref="H106:I106"/>
    <mergeCell ref="G100:I101"/>
    <mergeCell ref="C103:D103"/>
    <mergeCell ref="C104:D104"/>
    <mergeCell ref="B105:D105"/>
    <mergeCell ref="D101:E101"/>
    <mergeCell ref="G102:I102"/>
    <mergeCell ref="F105:G105"/>
    <mergeCell ref="H105:I105"/>
    <mergeCell ref="H103:I103"/>
    <mergeCell ref="E103:F103"/>
    <mergeCell ref="H104:I104"/>
    <mergeCell ref="N47:N48"/>
    <mergeCell ref="N25:N26"/>
    <mergeCell ref="B45:I45"/>
    <mergeCell ref="B46:B48"/>
    <mergeCell ref="C46:C48"/>
    <mergeCell ref="D46:D48"/>
    <mergeCell ref="E46:I46"/>
    <mergeCell ref="E47:E48"/>
    <mergeCell ref="F47:F48"/>
    <mergeCell ref="G47:G48"/>
    <mergeCell ref="B24:B26"/>
    <mergeCell ref="C24:C26"/>
    <mergeCell ref="D24:D26"/>
    <mergeCell ref="E24:I24"/>
    <mergeCell ref="E25:E26"/>
    <mergeCell ref="F25:F2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H92:I92"/>
    <mergeCell ref="H94:I94"/>
    <mergeCell ref="H93:I93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5:G26"/>
    <mergeCell ref="H25:H26"/>
    <mergeCell ref="I25:I26"/>
    <mergeCell ref="B23:I23"/>
    <mergeCell ref="D83:D85"/>
    <mergeCell ref="E83:E85"/>
    <mergeCell ref="F83:F85"/>
    <mergeCell ref="G83:G85"/>
    <mergeCell ref="H83:I85"/>
    <mergeCell ref="H47:H48"/>
    <mergeCell ref="I47:I48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3" manualBreakCount="3">
    <brk id="22" max="16383" man="1"/>
    <brk id="4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du305</cp:lastModifiedBy>
  <dcterms:created xsi:type="dcterms:W3CDTF">2016-03-17T11:04:34Z</dcterms:created>
  <dcterms:modified xsi:type="dcterms:W3CDTF">2017-05-16T04:54:53Z</dcterms:modified>
</cp:coreProperties>
</file>